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d725b9328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el bakış" sheetId="1" r:id="R866155926a164257"/>
    <x:sheet xmlns:r="http://schemas.openxmlformats.org/officeDocument/2006/relationships" name="Harcamalar" sheetId="2" r:id="R27fc887322b5461c"/>
    <x:sheet xmlns:r="http://schemas.openxmlformats.org/officeDocument/2006/relationships" name="Hesaplaşma" sheetId="3" r:id="R44be3f53c6634a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&quot;.&quot;mm&quot;.&quot;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d8e9003374a82" /><Relationship Type="http://schemas.openxmlformats.org/officeDocument/2006/relationships/theme" Target="/xl/theme/theme1.xml" Id="R1abce7b079734dac" /><Relationship Type="http://schemas.openxmlformats.org/officeDocument/2006/relationships/sharedStrings" Target="/xl/sharedStrings.xml" Id="R1535ea84de084d99" /><Relationship Type="http://schemas.openxmlformats.org/officeDocument/2006/relationships/worksheet" Target="/xl/worksheets/sheet1.xml" Id="R866155926a164257" /><Relationship Type="http://schemas.openxmlformats.org/officeDocument/2006/relationships/worksheet" Target="/xl/worksheets/sheet2.xml" Id="R27fc887322b5461c" /><Relationship Type="http://schemas.openxmlformats.org/officeDocument/2006/relationships/worksheet" Target="/xl/worksheets/sheet3.xml" Id="R44be3f53c6634a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SiMaDoo etkinlik kasası örnek hesaplaşması</x:v>
      </x:c>
      <x:c r="B1" s="4"/>
    </x:row>
    <x:row r="2">
      <x:c r="A2" s="6" t="str">
        <x:v>Yalnızca kurgusal örnek veriler</x:v>
      </x:c>
      <x:c r="B2" s="6"/>
    </x:row>
    <x:row r="3">
      <x:c r="A3"/>
      <x:c r="B3"/>
    </x:row>
    <x:row r="4">
      <x:c r="A4" s="16" t="str">
        <x:v>Örnek etkinlik</x:v>
      </x:c>
      <x:c r="B4" s="17" t="str">
        <x:v>01.09.2026 - 03.09.2026</x:v>
      </x:c>
    </x:row>
    <x:row r="5">
      <x:c r="A5" s="18" t="str">
        <x:v>Katılımcılar</x:v>
      </x:c>
      <x:c r="B5" s="19" t="n">
        <x:v>4</x:v>
      </x:c>
    </x:row>
    <x:row r="6">
      <x:c r="A6" s="18" t="str">
        <x:v>Yatırılanlar</x:v>
      </x:c>
      <x:c r="B6" s="26" t="n">
        <x:v>240</x:v>
      </x:c>
    </x:row>
    <x:row r="7">
      <x:c r="A7" s="18" t="str">
        <x:v>Etkinlik kasasından harcamalar</x:v>
      </x:c>
      <x:c r="B7" s="26" t="n">
        <x:f>'Harcamalar'!E2</x:f>
        <x:v>96</x:v>
      </x:c>
    </x:row>
    <x:row r="8">
      <x:c r="A8" s="18" t="str">
        <x:v>Özel olarak ödenen harcamalar</x:v>
      </x:c>
      <x:c r="B8" s="26" t="n">
        <x:f>SUM('Harcamalar'!E3:E4)</x:f>
        <x:v>144</x:v>
      </x:c>
    </x:row>
    <x:row r="9">
      <x:c r="A9" s="18" t="str">
        <x:v>Toplam harcamalar</x:v>
      </x:c>
      <x:c r="B9" s="26" t="n">
        <x:f>SUM(B7:B8)</x:f>
        <x:v>240</x:v>
      </x:c>
    </x:row>
    <x:row r="10">
      <x:c r="A10" s="20" t="str">
        <x:v>Açık tutar</x:v>
      </x:c>
      <x:c r="B10" s="27" t="n">
        <x:v>0</x:v>
      </x:c>
    </x:row>
    <x:row r="11">
      <x:c r="A11"/>
      <x:c r="B11"/>
    </x:row>
    <x:row r="12">
      <x:c r="A12" s="23" t="str">
        <x:v>Not</x:v>
      </x:c>
      <x:c r="B12" s="23"/>
    </x:row>
    <x:row r="13" ht="34" customHeight="1">
      <x:c r="A13" s="25" t="str">
        <x:v>Bu dosya web sitesi için örnek bir hesaplaşmadır. Tüm adlar, tarihler ve tutarlar kurgusaldır. SiMaDoo ödeme gerçekleştirmez ve bir ödeme hizmetinin yerini almaz.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Tarih</x:v>
      </x:c>
      <x:c r="B1" s="35" t="str">
        <x:v>Kategori</x:v>
      </x:c>
      <x:c r="C1" s="35" t="str">
        <x:v>Ödeme yöntemi</x:v>
      </x:c>
      <x:c r="D1" s="35" t="str">
        <x:v>Kişi</x:v>
      </x:c>
      <x:c r="E1" s="36" t="str">
        <x:v>Tutar</x:v>
      </x:c>
    </x:row>
    <x:row r="2">
      <x:c r="A2" s="44" t="n">
        <x:v>46266</x:v>
      </x:c>
      <x:c r="B2" s="45" t="str">
        <x:v>Yiyecek ve içecek</x:v>
      </x:c>
      <x:c r="C2" s="45" t="str">
        <x:v>Etkinlik kasası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Konaklama</x:v>
      </x:c>
      <x:c r="C3" s="48" t="str">
        <x:v>Özel olarak ödenen harcamalar</x:v>
      </x:c>
      <x:c r="D3" s="48" t="str">
        <x:v>Kişi A</x:v>
      </x:c>
      <x:c r="E3" s="49" t="n">
        <x:v>120</x:v>
      </x:c>
    </x:row>
    <x:row r="4">
      <x:c r="A4" s="47" t="n">
        <x:v>46267</x:v>
      </x:c>
      <x:c r="B4" s="48" t="str">
        <x:v>Malzeme</x:v>
      </x:c>
      <x:c r="C4" s="48" t="str">
        <x:v>Özel olarak ödenen harcamalar</x:v>
      </x:c>
      <x:c r="D4" s="48" t="str">
        <x:v>Kişi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Toplam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Kişi</x:v>
      </x:c>
      <x:c r="B1" s="35" t="str">
        <x:v>Yatırılan</x:v>
      </x:c>
      <x:c r="C1" s="35" t="str">
        <x:v>Özel ödenen</x:v>
      </x:c>
      <x:c r="D1" s="35" t="str">
        <x:v>Maliyet payı</x:v>
      </x:c>
      <x:c r="E1" s="36" t="str">
        <x:v>Sonuç</x:v>
      </x:c>
    </x:row>
    <x:row r="2">
      <x:c r="A2" s="45" t="str">
        <x:v>Kişi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Kişi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Kişi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Kişi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Toplam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