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bd174fa87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gled" sheetId="1" r:id="Raaaf7c12f9c6417d"/>
    <x:sheet xmlns:r="http://schemas.openxmlformats.org/officeDocument/2006/relationships" name="Troškovi" sheetId="2" r:id="R55f4cd9d14084a60"/>
    <x:sheet xmlns:r="http://schemas.openxmlformats.org/officeDocument/2006/relationships" name="Obračun" sheetId="3" r:id="Rc552a2aed66e4e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&quot;.&quot;mm&quot;.&quot;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fee55a3af4e28" /><Relationship Type="http://schemas.openxmlformats.org/officeDocument/2006/relationships/theme" Target="/xl/theme/theme1.xml" Id="Rb4844b92de774f0e" /><Relationship Type="http://schemas.openxmlformats.org/officeDocument/2006/relationships/sharedStrings" Target="/xl/sharedStrings.xml" Id="R1dfe7a67dd5d40c5" /><Relationship Type="http://schemas.openxmlformats.org/officeDocument/2006/relationships/worksheet" Target="/xl/worksheets/sheet1.xml" Id="Raaaf7c12f9c6417d" /><Relationship Type="http://schemas.openxmlformats.org/officeDocument/2006/relationships/worksheet" Target="/xl/worksheets/sheet2.xml" Id="R55f4cd9d14084a60" /><Relationship Type="http://schemas.openxmlformats.org/officeDocument/2006/relationships/worksheet" Target="/xl/worksheets/sheet3.xml" Id="Rc552a2aed66e4e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SiMaDoo primjer obračuna blagajne događaja</x:v>
      </x:c>
      <x:c r="B1" s="4"/>
    </x:row>
    <x:row r="2">
      <x:c r="A2" s="6" t="str">
        <x:v>Isključivo izmišljeni primjerni podaci</x:v>
      </x:c>
      <x:c r="B2" s="6"/>
    </x:row>
    <x:row r="3">
      <x:c r="A3"/>
      <x:c r="B3"/>
    </x:row>
    <x:row r="4">
      <x:c r="A4" s="16" t="str">
        <x:v>Primjer događaja</x:v>
      </x:c>
      <x:c r="B4" s="17" t="str">
        <x:v>01.09.2026. - 03.09.2026.</x:v>
      </x:c>
    </x:row>
    <x:row r="5">
      <x:c r="A5" s="18" t="str">
        <x:v>Sudionici</x:v>
      </x:c>
      <x:c r="B5" s="19" t="n">
        <x:v>4</x:v>
      </x:c>
    </x:row>
    <x:row r="6">
      <x:c r="A6" s="18" t="str">
        <x:v>Uplate</x:v>
      </x:c>
      <x:c r="B6" s="26" t="n">
        <x:v>240</x:v>
      </x:c>
    </x:row>
    <x:row r="7">
      <x:c r="A7" s="18" t="str">
        <x:v>Troškovi iz blagajne događaja</x:v>
      </x:c>
      <x:c r="B7" s="26" t="n">
        <x:f>'Troškovi'!E2</x:f>
        <x:v>96</x:v>
      </x:c>
    </x:row>
    <x:row r="8">
      <x:c r="A8" s="18" t="str">
        <x:v>Privatno predujmljeni troškovi</x:v>
      </x:c>
      <x:c r="B8" s="26" t="n">
        <x:f>SUM('Troškovi'!E3:E4)</x:f>
        <x:v>144</x:v>
      </x:c>
    </x:row>
    <x:row r="9">
      <x:c r="A9" s="18" t="str">
        <x:v>Ukupni troškovi</x:v>
      </x:c>
      <x:c r="B9" s="26" t="n">
        <x:f>SUM(B7:B8)</x:f>
        <x:v>240</x:v>
      </x:c>
    </x:row>
    <x:row r="10">
      <x:c r="A10" s="20" t="str">
        <x:v>Otvoreni iznos</x:v>
      </x:c>
      <x:c r="B10" s="27" t="n">
        <x:v>0</x:v>
      </x:c>
    </x:row>
    <x:row r="11">
      <x:c r="A11"/>
      <x:c r="B11"/>
    </x:row>
    <x:row r="12">
      <x:c r="A12" s="23" t="str">
        <x:v>Napomena</x:v>
      </x:c>
      <x:c r="B12" s="23"/>
    </x:row>
    <x:row r="13" ht="34" customHeight="1">
      <x:c r="A13" s="25" t="str">
        <x:v>Ova datoteka primjer je obračuna za mrežnu stranicu. Sva imena, datumi i iznosi su izmišljeni. SiMaDoo ne izvršava plaćanja i ne zamjenjuje platnu uslugu.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Datum</x:v>
      </x:c>
      <x:c r="B1" s="35" t="str">
        <x:v>Kategorija</x:v>
      </x:c>
      <x:c r="C1" s="35" t="str">
        <x:v>Način plaćanja</x:v>
      </x:c>
      <x:c r="D1" s="35" t="str">
        <x:v>Osoba</x:v>
      </x:c>
      <x:c r="E1" s="36" t="str">
        <x:v>Iznos</x:v>
      </x:c>
    </x:row>
    <x:row r="2">
      <x:c r="A2" s="44" t="n">
        <x:v>46266</x:v>
      </x:c>
      <x:c r="B2" s="45" t="str">
        <x:v>Hrana i piće</x:v>
      </x:c>
      <x:c r="C2" s="45" t="str">
        <x:v>Blagajna događaja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Smještaj</x:v>
      </x:c>
      <x:c r="C3" s="48" t="str">
        <x:v>Privatno predujmljeni troškovi</x:v>
      </x:c>
      <x:c r="D3" s="48" t="str">
        <x:v>Osoba A</x:v>
      </x:c>
      <x:c r="E3" s="49" t="n">
        <x:v>120</x:v>
      </x:c>
    </x:row>
    <x:row r="4">
      <x:c r="A4" s="47" t="n">
        <x:v>46267</x:v>
      </x:c>
      <x:c r="B4" s="48" t="str">
        <x:v>Materijal</x:v>
      </x:c>
      <x:c r="C4" s="48" t="str">
        <x:v>Privatno predujmljeni troškovi</x:v>
      </x:c>
      <x:c r="D4" s="48" t="str">
        <x:v>Osoba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Ukupno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Osoba</x:v>
      </x:c>
      <x:c r="B1" s="35" t="str">
        <x:v>Uplaćeno</x:v>
      </x:c>
      <x:c r="C1" s="35" t="str">
        <x:v>Privatno plaćeno</x:v>
      </x:c>
      <x:c r="D1" s="35" t="str">
        <x:v>Udio troška</x:v>
      </x:c>
      <x:c r="E1" s="36" t="str">
        <x:v>Rezultat</x:v>
      </x:c>
    </x:row>
    <x:row r="2">
      <x:c r="A2" s="45" t="str">
        <x:v>Osoba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Osoba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Osoba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Osoba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Ukupno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